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20" windowHeight="12915" activeTab="0"/>
  </bookViews>
  <sheets>
    <sheet name="Binder cover sheet" sheetId="1" r:id="rId1"/>
    <sheet name="New Award Checklist" sheetId="2" r:id="rId2"/>
    <sheet name="Closeout Checklist" sheetId="3" r:id="rId3"/>
  </sheets>
  <definedNames>
    <definedName name="_xlnm.Print_Area" localSheetId="0">'Binder cover sheet'!$A$1:$H$47</definedName>
  </definedNames>
  <calcPr fullCalcOnLoad="1"/>
</workbook>
</file>

<file path=xl/sharedStrings.xml><?xml version="1.0" encoding="utf-8"?>
<sst xmlns="http://schemas.openxmlformats.org/spreadsheetml/2006/main" count="184" uniqueCount="158">
  <si>
    <t>PI:</t>
  </si>
  <si>
    <t>UCSD#:</t>
  </si>
  <si>
    <t>FDP:</t>
  </si>
  <si>
    <t>Title:</t>
  </si>
  <si>
    <t>Award #:</t>
  </si>
  <si>
    <t>Project Period:</t>
  </si>
  <si>
    <t>Ext:</t>
  </si>
  <si>
    <t>Fax:</t>
  </si>
  <si>
    <t>MC:</t>
  </si>
  <si>
    <t>OCGA Contact:</t>
  </si>
  <si>
    <t>OPAFS Contact:</t>
  </si>
  <si>
    <t>Budget Period 1:</t>
  </si>
  <si>
    <t>Budget Period 2:</t>
  </si>
  <si>
    <t>Budget Period 3:</t>
  </si>
  <si>
    <t>Budget Period 4:</t>
  </si>
  <si>
    <t>Budget Period 5:</t>
  </si>
  <si>
    <t>Notes:</t>
  </si>
  <si>
    <t xml:space="preserve">Faculty Asst: </t>
  </si>
  <si>
    <t>Yes</t>
  </si>
  <si>
    <t>No</t>
  </si>
  <si>
    <t>Bobbie Velasquez</t>
  </si>
  <si>
    <t>Brian Roe</t>
  </si>
  <si>
    <t>Carlos Molina</t>
  </si>
  <si>
    <t>Clarice Park</t>
  </si>
  <si>
    <t>Kimberly McGinley</t>
  </si>
  <si>
    <t>John Will</t>
  </si>
  <si>
    <t>Geraldine Panado</t>
  </si>
  <si>
    <t>Peggy Taburiaux</t>
  </si>
  <si>
    <t>Teresa Ornelas</t>
  </si>
  <si>
    <t>Marc Fridlund</t>
  </si>
  <si>
    <t>Martha Barry</t>
  </si>
  <si>
    <t>April Liberto</t>
  </si>
  <si>
    <t>Cordelle Johnson</t>
  </si>
  <si>
    <t>Rhona Hernandez</t>
  </si>
  <si>
    <t xml:space="preserve">Cost Sharing: </t>
  </si>
  <si>
    <t>Derek Jackson</t>
  </si>
  <si>
    <t>Diann Sweida</t>
  </si>
  <si>
    <t>Jan Molina</t>
  </si>
  <si>
    <t>Jean Linder</t>
  </si>
  <si>
    <t>Jennifer Ford</t>
  </si>
  <si>
    <t>Judith Wheaton</t>
  </si>
  <si>
    <t>Karen Hickey</t>
  </si>
  <si>
    <t>Lisa Meredith</t>
  </si>
  <si>
    <t>Michael Brown</t>
  </si>
  <si>
    <t>Susanna Pastell</t>
  </si>
  <si>
    <t>Wilma Orantes</t>
  </si>
  <si>
    <t>Andy Hamill</t>
  </si>
  <si>
    <t>ahamill@ucsd.edu</t>
  </si>
  <si>
    <t>bvelasquez@ucsd.edu</t>
  </si>
  <si>
    <t>broe@ucsd.edu</t>
  </si>
  <si>
    <t>cmolina@ucsd.edu</t>
  </si>
  <si>
    <t>clpark@ucsd.edu</t>
  </si>
  <si>
    <t>djackson@ucsd.edu</t>
  </si>
  <si>
    <t>dsweida@ucsd.edu</t>
  </si>
  <si>
    <t>jmolina@ucsd.edu</t>
  </si>
  <si>
    <t>jclinder@ucsd.edu</t>
  </si>
  <si>
    <t>jjford@ucsd.edu</t>
  </si>
  <si>
    <t>jwheaton@ucsd.edu</t>
  </si>
  <si>
    <t>khickey@ucsd.edu</t>
  </si>
  <si>
    <t>lmmeredith@ucsd.edu</t>
  </si>
  <si>
    <t>m2brown@ucsd.edu</t>
  </si>
  <si>
    <t>spastell@ucsd.edu</t>
  </si>
  <si>
    <t>worantes@ucsd.edu</t>
  </si>
  <si>
    <t>Meg Felando</t>
  </si>
  <si>
    <t>Carol Salina</t>
  </si>
  <si>
    <t>Ray King</t>
  </si>
  <si>
    <t>Howard Goldman</t>
  </si>
  <si>
    <t>mkcginley@ucsd.edu</t>
  </si>
  <si>
    <t>Connie Mulock</t>
  </si>
  <si>
    <t>jjwill@ucsd.edu</t>
  </si>
  <si>
    <t>gpanado@ucsd.edu</t>
  </si>
  <si>
    <t>taburiaux@ucsd.edu</t>
  </si>
  <si>
    <t>tornelas@ucsd.edu</t>
  </si>
  <si>
    <t>cmulock@ucsd.edu</t>
  </si>
  <si>
    <t>nbellinger@ucsd.edu</t>
  </si>
  <si>
    <t>csalina@ucsd.edu</t>
  </si>
  <si>
    <t>mfelando@ucsd.edu</t>
  </si>
  <si>
    <t>Patty Vera</t>
  </si>
  <si>
    <t>pvera@ucsd.edu</t>
  </si>
  <si>
    <t>mfridlund@ucsd.edu</t>
  </si>
  <si>
    <t>aliberto@ucsd.edu</t>
  </si>
  <si>
    <t>rhernandez@ucsd.edu</t>
  </si>
  <si>
    <t>Hang Phung</t>
  </si>
  <si>
    <t>hphung@ucsd.edu</t>
  </si>
  <si>
    <t>Isabella Parkinson</t>
  </si>
  <si>
    <t>ibryantparkinson@ucsd.edu</t>
  </si>
  <si>
    <t>Choa Kang</t>
  </si>
  <si>
    <t>choakang@ucsd.edu</t>
  </si>
  <si>
    <t>Concepcion Sanchez</t>
  </si>
  <si>
    <t>csanchez@ucsd.edu</t>
  </si>
  <si>
    <t>Lawana Richmond</t>
  </si>
  <si>
    <t>lrichmond@ucsd.edu</t>
  </si>
  <si>
    <t>hgoldman@ucsd.edu</t>
  </si>
  <si>
    <t>wking@ucsd.edu</t>
  </si>
  <si>
    <t>Maria Cruz</t>
  </si>
  <si>
    <t>mcruz@ucsd.edu</t>
  </si>
  <si>
    <t>Emma Reyes</t>
  </si>
  <si>
    <t>ereyes@ucsd.edu</t>
  </si>
  <si>
    <t>mmbarry@ucsd.edu</t>
  </si>
  <si>
    <t>DC</t>
  </si>
  <si>
    <t>IDC</t>
  </si>
  <si>
    <t>TOTAL</t>
  </si>
  <si>
    <t>New Award Checklist</t>
  </si>
  <si>
    <t>Closeout Checklist</t>
  </si>
  <si>
    <t>Index/Fund:</t>
  </si>
  <si>
    <t>When award notice is received, forward to Shanley or Fund Manager</t>
  </si>
  <si>
    <t>Create Binder</t>
  </si>
  <si>
    <t>Add Early Inactivation Date on IFIS</t>
  </si>
  <si>
    <t>Notify PI of new award and index number</t>
  </si>
  <si>
    <t>Add award to project code</t>
  </si>
  <si>
    <t>PPS changes – if necessary to the appropriate HR person</t>
  </si>
  <si>
    <t>Add to proposal calendar for continuation and report due dates</t>
  </si>
  <si>
    <t>Completion Date</t>
  </si>
  <si>
    <t>*Faculty - Ginger Perry, x40212, vperry@ucsd.edu</t>
  </si>
  <si>
    <t>11 months prior:</t>
  </si>
  <si>
    <t xml:space="preserve">Ask PI if we will be doing a Renewal or No Cost Extension </t>
  </si>
  <si>
    <t>3 months prior:</t>
  </si>
  <si>
    <t>Recheck for unallowable expenses and prepare any necessary transfers</t>
  </si>
  <si>
    <t xml:space="preserve">Final month: </t>
  </si>
  <si>
    <t>Ask PI to notify lab personnel that the index ended to give them new index to use</t>
  </si>
  <si>
    <t>Request funding changes</t>
  </si>
  <si>
    <t>Balance Subcaccounts and  Indirect Costs</t>
  </si>
  <si>
    <t>Prepare Financial Expense Report for OPAFS</t>
  </si>
  <si>
    <t xml:space="preserve">*Reports Due Date: </t>
  </si>
  <si>
    <t>Zero out the fund</t>
  </si>
  <si>
    <t xml:space="preserve">Annual Report:       </t>
  </si>
  <si>
    <t xml:space="preserve">Annual Report:     </t>
  </si>
  <si>
    <t xml:space="preserve">Annual Report:      </t>
  </si>
  <si>
    <t>Subcontract to:</t>
  </si>
  <si>
    <t>Email:</t>
  </si>
  <si>
    <t>Choose PI</t>
  </si>
  <si>
    <t>*Postdoctoral Scholar – Hawiza Sharpe, x43833,hsharpe@ucsd.edu</t>
  </si>
  <si>
    <t>*Staff - Mila Goff, x20026, jgoff@ucsd.edu</t>
  </si>
  <si>
    <t>*GSR – Iris Vazquez x21824, ivazquez@ucsd.edu</t>
  </si>
  <si>
    <t>Process allocation (use JV Log on shared folder for journal number)</t>
  </si>
  <si>
    <t>Ask Vers to setup fiscal filing folders</t>
  </si>
  <si>
    <t xml:space="preserve"> If it is a fellowship, also forward to either</t>
  </si>
  <si>
    <t>IFOPAL to come from OPAFS, if not received in 5 days, check status</t>
  </si>
  <si>
    <t>If there is Cost Sharing, enter budget into the Cost Sharing system</t>
  </si>
  <si>
    <t>Adjust payroll projections worksheet as needed</t>
  </si>
  <si>
    <t>Change Express card accounts to reflect new index number</t>
  </si>
  <si>
    <t>Submit index inactivation forms to OPAFS</t>
  </si>
  <si>
    <t>Binder and fiscal files to be boxed for basement storage</t>
  </si>
  <si>
    <t>FacultyAsst1</t>
  </si>
  <si>
    <t>asstemail</t>
  </si>
  <si>
    <t>FacultyAsst2</t>
  </si>
  <si>
    <t>FacultyAsst3</t>
  </si>
  <si>
    <t>PI-NAME1</t>
  </si>
  <si>
    <t>PI-NAME2</t>
  </si>
  <si>
    <t>PI-NAME3</t>
  </si>
  <si>
    <t>PI-NAME4</t>
  </si>
  <si>
    <t>PI-NAME5</t>
  </si>
  <si>
    <t>PI-NAME6</t>
  </si>
  <si>
    <t>PI-NAME7</t>
  </si>
  <si>
    <t>PI-NAME8</t>
  </si>
  <si>
    <t>PI-NAME9</t>
  </si>
  <si>
    <t>PI-NAME10</t>
  </si>
  <si>
    <t>PI-NAME11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</si>
</sst>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[$-409]dddd\,\ mmmm\ dd\,\ yyyy"/>
    <numFmt numFmtId="166" formatCode="[$-409]mmmm\ d\,\ yyyy;@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indent="5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0" xfId="0" applyFont="1" applyAlignment="1">
      <alignment horizontal="left" indent="3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164" fontId="7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right"/>
    </xf>
    <xf numFmtId="0" fontId="2" fillId="0" borderId="10" xfId="53" applyFont="1" applyBorder="1" applyAlignment="1" applyProtection="1">
      <alignment/>
      <protection/>
    </xf>
    <xf numFmtId="49" fontId="7" fillId="0" borderId="1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44" fontId="0" fillId="0" borderId="10" xfId="44" applyFont="1" applyBorder="1" applyAlignment="1">
      <alignment/>
    </xf>
    <xf numFmtId="44" fontId="0" fillId="0" borderId="1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2" fillId="0" borderId="0" xfId="53" applyFont="1" applyAlignment="1" applyProtection="1">
      <alignment/>
      <protection/>
    </xf>
    <xf numFmtId="0" fontId="7" fillId="0" borderId="0" xfId="0" applyFont="1" applyFill="1" applyAlignment="1">
      <alignment/>
    </xf>
    <xf numFmtId="166" fontId="0" fillId="0" borderId="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lfaro@ucsd.edu" TargetMode="External" /><Relationship Id="rId2" Type="http://schemas.openxmlformats.org/officeDocument/2006/relationships/hyperlink" Target="mailto:ahamill@ucsd.edu" TargetMode="External" /><Relationship Id="rId3" Type="http://schemas.openxmlformats.org/officeDocument/2006/relationships/hyperlink" Target="mailto:bvelasquez@ucsd.edu" TargetMode="External" /><Relationship Id="rId4" Type="http://schemas.openxmlformats.org/officeDocument/2006/relationships/hyperlink" Target="mailto:broe@ucsd.edu" TargetMode="External" /><Relationship Id="rId5" Type="http://schemas.openxmlformats.org/officeDocument/2006/relationships/hyperlink" Target="mailto:cmolina@ucsd.edu" TargetMode="External" /><Relationship Id="rId6" Type="http://schemas.openxmlformats.org/officeDocument/2006/relationships/hyperlink" Target="mailto:clpark@ucsd.edu" TargetMode="External" /><Relationship Id="rId7" Type="http://schemas.openxmlformats.org/officeDocument/2006/relationships/hyperlink" Target="mailto:djackson@ucsd.edu" TargetMode="External" /><Relationship Id="rId8" Type="http://schemas.openxmlformats.org/officeDocument/2006/relationships/hyperlink" Target="mailto:dsweida@ucsd.edu" TargetMode="External" /><Relationship Id="rId9" Type="http://schemas.openxmlformats.org/officeDocument/2006/relationships/hyperlink" Target="mailto:jmolina@ucsd.edu" TargetMode="External" /><Relationship Id="rId10" Type="http://schemas.openxmlformats.org/officeDocument/2006/relationships/hyperlink" Target="mailto:jclinder@ucsd.edu" TargetMode="External" /><Relationship Id="rId11" Type="http://schemas.openxmlformats.org/officeDocument/2006/relationships/hyperlink" Target="mailto:jjford@ucsd.edu" TargetMode="External" /><Relationship Id="rId12" Type="http://schemas.openxmlformats.org/officeDocument/2006/relationships/hyperlink" Target="mailto:jwheaton@ucsd.edu" TargetMode="External" /><Relationship Id="rId13" Type="http://schemas.openxmlformats.org/officeDocument/2006/relationships/hyperlink" Target="mailto:khickey@ucsd.edu" TargetMode="External" /><Relationship Id="rId14" Type="http://schemas.openxmlformats.org/officeDocument/2006/relationships/hyperlink" Target="mailto:lmmeredith@ucsd.edu" TargetMode="External" /><Relationship Id="rId15" Type="http://schemas.openxmlformats.org/officeDocument/2006/relationships/hyperlink" Target="mailto:m2brown@ucsd.edu" TargetMode="External" /><Relationship Id="rId16" Type="http://schemas.openxmlformats.org/officeDocument/2006/relationships/hyperlink" Target="mailto:spastell@ucsd.edu" TargetMode="External" /><Relationship Id="rId17" Type="http://schemas.openxmlformats.org/officeDocument/2006/relationships/hyperlink" Target="mailto:worantes@ucsd.edu" TargetMode="External" /><Relationship Id="rId18" Type="http://schemas.openxmlformats.org/officeDocument/2006/relationships/hyperlink" Target="mailto:mkcginley@ucsd.edu" TargetMode="External" /><Relationship Id="rId19" Type="http://schemas.openxmlformats.org/officeDocument/2006/relationships/hyperlink" Target="mailto:jjwill@ucsd.edu" TargetMode="External" /><Relationship Id="rId20" Type="http://schemas.openxmlformats.org/officeDocument/2006/relationships/hyperlink" Target="mailto:gpanado@ucsd.edu" TargetMode="External" /><Relationship Id="rId21" Type="http://schemas.openxmlformats.org/officeDocument/2006/relationships/hyperlink" Target="mailto:taburiaux@ucsd.edu" TargetMode="External" /><Relationship Id="rId22" Type="http://schemas.openxmlformats.org/officeDocument/2006/relationships/hyperlink" Target="mailto:tornelas@ucsd.edu" TargetMode="External" /><Relationship Id="rId23" Type="http://schemas.openxmlformats.org/officeDocument/2006/relationships/hyperlink" Target="mailto:cmulock@ucsd.edu" TargetMode="External" /><Relationship Id="rId24" Type="http://schemas.openxmlformats.org/officeDocument/2006/relationships/hyperlink" Target="mailto:nbellinger@ucsd.edu" TargetMode="External" /><Relationship Id="rId25" Type="http://schemas.openxmlformats.org/officeDocument/2006/relationships/hyperlink" Target="mailto:csalina@ucsd.edu" TargetMode="External" /><Relationship Id="rId26" Type="http://schemas.openxmlformats.org/officeDocument/2006/relationships/hyperlink" Target="mailto:mfelando@ucsd.edu" TargetMode="External" /><Relationship Id="rId27" Type="http://schemas.openxmlformats.org/officeDocument/2006/relationships/hyperlink" Target="mailto:pvera@ucsd.edu" TargetMode="External" /><Relationship Id="rId28" Type="http://schemas.openxmlformats.org/officeDocument/2006/relationships/hyperlink" Target="mailto:mfridlund@ucsd.edu" TargetMode="External" /><Relationship Id="rId29" Type="http://schemas.openxmlformats.org/officeDocument/2006/relationships/hyperlink" Target="mailto:aliberto@ucsd.edu" TargetMode="External" /><Relationship Id="rId30" Type="http://schemas.openxmlformats.org/officeDocument/2006/relationships/hyperlink" Target="mailto:rhernandez@ucsd.edu" TargetMode="External" /><Relationship Id="rId31" Type="http://schemas.openxmlformats.org/officeDocument/2006/relationships/hyperlink" Target="mailto:hphung@ucsd.edu" TargetMode="External" /><Relationship Id="rId32" Type="http://schemas.openxmlformats.org/officeDocument/2006/relationships/hyperlink" Target="mailto:ibryantparkinson@ucsd.edu" TargetMode="External" /><Relationship Id="rId33" Type="http://schemas.openxmlformats.org/officeDocument/2006/relationships/hyperlink" Target="mailto:choakang@ucsd.edu" TargetMode="External" /><Relationship Id="rId34" Type="http://schemas.openxmlformats.org/officeDocument/2006/relationships/hyperlink" Target="mailto:csanchez@ucsd.edu" TargetMode="External" /><Relationship Id="rId35" Type="http://schemas.openxmlformats.org/officeDocument/2006/relationships/hyperlink" Target="mailto:lrichmond@ucsd.edu" TargetMode="External" /><Relationship Id="rId36" Type="http://schemas.openxmlformats.org/officeDocument/2006/relationships/hyperlink" Target="mailto:hgoldman@ucsd.edu" TargetMode="External" /><Relationship Id="rId37" Type="http://schemas.openxmlformats.org/officeDocument/2006/relationships/hyperlink" Target="mailto:wking@ucsd.edu" TargetMode="External" /><Relationship Id="rId38" Type="http://schemas.openxmlformats.org/officeDocument/2006/relationships/hyperlink" Target="mailto:mcruz@ucsd.edu" TargetMode="External" /><Relationship Id="rId39" Type="http://schemas.openxmlformats.org/officeDocument/2006/relationships/hyperlink" Target="mailto:ereyes@ucsd.edu" TargetMode="External" /><Relationship Id="rId40" Type="http://schemas.openxmlformats.org/officeDocument/2006/relationships/hyperlink" Target="mailto:mmbarry@ucsd.edu" TargetMode="External" /><Relationship Id="rId41" Type="http://schemas.openxmlformats.org/officeDocument/2006/relationships/hyperlink" Target="mailto:calfaro@ucsd.edu" TargetMode="External" /><Relationship Id="rId42" Type="http://schemas.openxmlformats.org/officeDocument/2006/relationships/hyperlink" Target="mailto:calfaro@ucsd.edu" TargetMode="External" /><Relationship Id="rId4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18.421875" style="9" bestFit="1" customWidth="1"/>
    <col min="2" max="2" width="14.28125" style="9" bestFit="1" customWidth="1"/>
    <col min="3" max="3" width="12.28125" style="9" bestFit="1" customWidth="1"/>
    <col min="4" max="4" width="12.7109375" style="9" bestFit="1" customWidth="1"/>
    <col min="5" max="5" width="17.8515625" style="9" bestFit="1" customWidth="1"/>
    <col min="6" max="13" width="9.140625" style="9" customWidth="1"/>
    <col min="14" max="14" width="9.140625" style="1" customWidth="1"/>
    <col min="15" max="16384" width="9.140625" style="9" customWidth="1"/>
  </cols>
  <sheetData>
    <row r="1" spans="1:14" ht="15">
      <c r="A1" s="16" t="s">
        <v>0</v>
      </c>
      <c r="B1" s="17"/>
      <c r="C1" s="17"/>
      <c r="D1" s="18" t="s">
        <v>1</v>
      </c>
      <c r="E1" s="17"/>
      <c r="F1" s="17"/>
      <c r="G1" s="18" t="s">
        <v>2</v>
      </c>
      <c r="H1" s="19"/>
      <c r="M1" s="1"/>
      <c r="N1" s="9"/>
    </row>
    <row r="2" spans="1:14" ht="15">
      <c r="A2" s="16"/>
      <c r="M2" s="1"/>
      <c r="N2" s="9"/>
    </row>
    <row r="3" spans="1:14" ht="15">
      <c r="A3" s="16" t="s">
        <v>3</v>
      </c>
      <c r="B3" s="2"/>
      <c r="C3" s="17"/>
      <c r="D3" s="17"/>
      <c r="E3" s="17"/>
      <c r="F3" s="17"/>
      <c r="G3" s="17"/>
      <c r="H3" s="17"/>
      <c r="M3" s="1"/>
      <c r="N3" s="9"/>
    </row>
    <row r="4" spans="1:14" ht="15">
      <c r="A4" s="16"/>
      <c r="G4" s="1"/>
      <c r="M4" s="20"/>
      <c r="N4" s="9"/>
    </row>
    <row r="5" spans="1:14" ht="15">
      <c r="A5" s="16" t="s">
        <v>4</v>
      </c>
      <c r="B5" s="17"/>
      <c r="C5" s="17"/>
      <c r="D5" s="17"/>
      <c r="E5" s="21" t="s">
        <v>5</v>
      </c>
      <c r="F5" s="17"/>
      <c r="G5" s="2"/>
      <c r="H5" s="17"/>
      <c r="M5" s="1"/>
      <c r="N5" s="9"/>
    </row>
    <row r="6" spans="1:14" ht="15">
      <c r="A6" s="16"/>
      <c r="M6" s="1"/>
      <c r="N6" s="9"/>
    </row>
    <row r="7" spans="1:14" ht="15">
      <c r="A7" s="16" t="s">
        <v>104</v>
      </c>
      <c r="B7" s="17"/>
      <c r="C7" s="17"/>
      <c r="D7" s="17"/>
      <c r="E7" s="17"/>
      <c r="F7" s="17"/>
      <c r="G7" s="17"/>
      <c r="H7" s="17"/>
      <c r="M7" s="1"/>
      <c r="N7" s="9"/>
    </row>
    <row r="8" spans="1:14" ht="15">
      <c r="A8" s="16"/>
      <c r="M8" s="1"/>
      <c r="N8" s="9"/>
    </row>
    <row r="9" spans="1:14" ht="15">
      <c r="A9" s="16" t="s">
        <v>17</v>
      </c>
      <c r="B9" s="17"/>
      <c r="C9" s="17"/>
      <c r="D9" s="17"/>
      <c r="E9" s="21" t="s">
        <v>129</v>
      </c>
      <c r="F9" s="22"/>
      <c r="G9" s="17"/>
      <c r="H9" s="17"/>
      <c r="M9" s="1"/>
      <c r="N9" s="9"/>
    </row>
    <row r="10" spans="1:14" ht="15">
      <c r="A10" s="16"/>
      <c r="M10" s="1"/>
      <c r="N10" s="9"/>
    </row>
    <row r="11" spans="1:14" ht="15">
      <c r="A11" s="16" t="s">
        <v>6</v>
      </c>
      <c r="B11" s="23"/>
      <c r="C11" s="17"/>
      <c r="D11" s="21" t="s">
        <v>7</v>
      </c>
      <c r="E11" s="23"/>
      <c r="F11" s="17"/>
      <c r="G11" s="21" t="s">
        <v>8</v>
      </c>
      <c r="H11" s="23"/>
      <c r="I11" s="16"/>
      <c r="M11" s="1"/>
      <c r="N11" s="9"/>
    </row>
    <row r="12" spans="1:14" ht="15">
      <c r="A12" s="16"/>
      <c r="M12" s="1"/>
      <c r="N12" s="9"/>
    </row>
    <row r="13" spans="1:14" ht="15">
      <c r="A13" s="16" t="s">
        <v>9</v>
      </c>
      <c r="B13" s="17"/>
      <c r="C13" s="17"/>
      <c r="D13" s="17"/>
      <c r="E13" s="21" t="s">
        <v>129</v>
      </c>
      <c r="F13" s="22"/>
      <c r="G13" s="17"/>
      <c r="H13" s="17"/>
      <c r="M13" s="1"/>
      <c r="N13" s="9"/>
    </row>
    <row r="14" spans="1:14" ht="15">
      <c r="A14" s="16"/>
      <c r="M14" s="1"/>
      <c r="N14" s="9"/>
    </row>
    <row r="15" spans="1:14" ht="15">
      <c r="A15" s="16" t="s">
        <v>6</v>
      </c>
      <c r="B15" s="17"/>
      <c r="C15" s="17"/>
      <c r="D15" s="21" t="s">
        <v>7</v>
      </c>
      <c r="E15" s="23"/>
      <c r="F15" s="17"/>
      <c r="G15" s="21" t="s">
        <v>8</v>
      </c>
      <c r="H15" s="23"/>
      <c r="M15" s="1"/>
      <c r="N15" s="9"/>
    </row>
    <row r="16" spans="1:14" ht="15">
      <c r="A16" s="16"/>
      <c r="H16" s="24"/>
      <c r="M16" s="1"/>
      <c r="N16" s="9"/>
    </row>
    <row r="17" spans="1:14" ht="15">
      <c r="A17" s="16" t="s">
        <v>10</v>
      </c>
      <c r="B17" s="17"/>
      <c r="C17" s="17"/>
      <c r="D17" s="17"/>
      <c r="E17" s="21" t="s">
        <v>129</v>
      </c>
      <c r="F17" s="22"/>
      <c r="G17" s="17"/>
      <c r="H17" s="23"/>
      <c r="M17" s="1"/>
      <c r="N17" s="9"/>
    </row>
    <row r="18" spans="1:14" ht="15">
      <c r="A18" s="16"/>
      <c r="H18" s="24"/>
      <c r="M18" s="20"/>
      <c r="N18" s="9"/>
    </row>
    <row r="19" spans="1:14" ht="15">
      <c r="A19" s="16" t="s">
        <v>6</v>
      </c>
      <c r="B19" s="23"/>
      <c r="C19" s="17"/>
      <c r="D19" s="21" t="s">
        <v>7</v>
      </c>
      <c r="E19" s="23"/>
      <c r="F19" s="17"/>
      <c r="G19" s="21" t="s">
        <v>8</v>
      </c>
      <c r="H19" s="23"/>
      <c r="M19" s="1"/>
      <c r="N19" s="9"/>
    </row>
    <row r="20" spans="1:14" ht="15">
      <c r="A20" s="16"/>
      <c r="B20" s="25"/>
      <c r="C20" s="16"/>
      <c r="D20" s="16"/>
      <c r="E20" s="16"/>
      <c r="F20" s="16"/>
      <c r="G20" s="16"/>
      <c r="H20" s="25"/>
      <c r="M20" s="1"/>
      <c r="N20" s="9"/>
    </row>
    <row r="21" spans="2:14" ht="15">
      <c r="B21" s="26" t="s">
        <v>99</v>
      </c>
      <c r="C21" s="26" t="s">
        <v>100</v>
      </c>
      <c r="D21" s="26" t="s">
        <v>101</v>
      </c>
      <c r="M21" s="1"/>
      <c r="N21" s="9"/>
    </row>
    <row r="22" spans="1:14" ht="15">
      <c r="A22" s="9" t="s">
        <v>11</v>
      </c>
      <c r="B22" s="27">
        <v>0</v>
      </c>
      <c r="C22" s="27">
        <v>0</v>
      </c>
      <c r="D22" s="28">
        <f>B22+C22</f>
        <v>0</v>
      </c>
      <c r="E22" s="17"/>
      <c r="F22" s="29" t="s">
        <v>125</v>
      </c>
      <c r="H22" s="19"/>
      <c r="J22" s="16"/>
      <c r="M22" s="1"/>
      <c r="N22" s="9"/>
    </row>
    <row r="23" spans="13:14" ht="15">
      <c r="M23" s="1"/>
      <c r="N23" s="9"/>
    </row>
    <row r="24" spans="1:14" ht="15">
      <c r="A24" s="9" t="s">
        <v>12</v>
      </c>
      <c r="B24" s="27">
        <v>0</v>
      </c>
      <c r="C24" s="27">
        <v>0</v>
      </c>
      <c r="D24" s="28">
        <f>B24+C24</f>
        <v>0</v>
      </c>
      <c r="E24" s="17"/>
      <c r="F24" s="9" t="s">
        <v>126</v>
      </c>
      <c r="H24" s="19"/>
      <c r="M24" s="1"/>
      <c r="N24" s="9"/>
    </row>
    <row r="25" spans="2:14" ht="15">
      <c r="B25" s="1"/>
      <c r="C25" s="1"/>
      <c r="D25" s="1"/>
      <c r="M25" s="1"/>
      <c r="N25" s="9"/>
    </row>
    <row r="26" spans="1:14" ht="15">
      <c r="A26" s="9" t="s">
        <v>13</v>
      </c>
      <c r="B26" s="27">
        <v>0</v>
      </c>
      <c r="C26" s="27">
        <v>0</v>
      </c>
      <c r="D26" s="28">
        <f>B26+C26</f>
        <v>0</v>
      </c>
      <c r="E26" s="17"/>
      <c r="F26" s="9" t="s">
        <v>127</v>
      </c>
      <c r="H26" s="19"/>
      <c r="M26" s="1"/>
      <c r="N26" s="9"/>
    </row>
    <row r="27" spans="2:14" ht="15">
      <c r="B27" s="1"/>
      <c r="C27" s="1"/>
      <c r="D27" s="1"/>
      <c r="M27" s="20"/>
      <c r="N27" s="9"/>
    </row>
    <row r="28" spans="1:14" ht="15">
      <c r="A28" s="9" t="s">
        <v>14</v>
      </c>
      <c r="B28" s="27">
        <v>0</v>
      </c>
      <c r="C28" s="27">
        <v>0</v>
      </c>
      <c r="D28" s="28">
        <f>B28+C28</f>
        <v>0</v>
      </c>
      <c r="E28" s="17"/>
      <c r="F28" s="9" t="s">
        <v>127</v>
      </c>
      <c r="H28" s="19"/>
      <c r="M28" s="1"/>
      <c r="N28" s="9"/>
    </row>
    <row r="29" spans="2:14" ht="15">
      <c r="B29" s="1"/>
      <c r="C29" s="1"/>
      <c r="D29" s="1"/>
      <c r="M29" s="1"/>
      <c r="N29" s="9"/>
    </row>
    <row r="30" spans="1:14" ht="15">
      <c r="A30" s="9" t="s">
        <v>15</v>
      </c>
      <c r="B30" s="27">
        <v>0</v>
      </c>
      <c r="C30" s="27">
        <v>0</v>
      </c>
      <c r="D30" s="28">
        <f>B30+C30</f>
        <v>0</v>
      </c>
      <c r="E30" s="17"/>
      <c r="F30" s="9" t="s">
        <v>127</v>
      </c>
      <c r="H30" s="19"/>
      <c r="M30" s="1"/>
      <c r="N30" s="9"/>
    </row>
    <row r="31" spans="2:14" ht="15">
      <c r="B31" s="16"/>
      <c r="C31" s="16"/>
      <c r="D31" s="16"/>
      <c r="E31" s="16"/>
      <c r="M31" s="1"/>
      <c r="N31" s="9"/>
    </row>
    <row r="32" spans="1:14" ht="15">
      <c r="A32" s="9" t="s">
        <v>128</v>
      </c>
      <c r="B32" s="17"/>
      <c r="C32" s="17"/>
      <c r="D32" s="17"/>
      <c r="E32" s="17"/>
      <c r="F32" s="18" t="s">
        <v>0</v>
      </c>
      <c r="G32" s="17"/>
      <c r="H32" s="17"/>
      <c r="M32" s="1"/>
      <c r="N32" s="9"/>
    </row>
    <row r="33" spans="13:14" ht="15">
      <c r="M33" s="1"/>
      <c r="N33" s="9"/>
    </row>
    <row r="34" spans="1:14" ht="15">
      <c r="A34" s="9" t="s">
        <v>34</v>
      </c>
      <c r="B34" s="17"/>
      <c r="C34" s="17"/>
      <c r="D34" s="17"/>
      <c r="E34" s="17"/>
      <c r="F34" s="17"/>
      <c r="G34" s="17"/>
      <c r="H34" s="17"/>
      <c r="M34" s="1"/>
      <c r="N34" s="9"/>
    </row>
    <row r="35" spans="13:14" ht="15">
      <c r="M35" s="1"/>
      <c r="N35" s="9"/>
    </row>
    <row r="36" spans="1:14" ht="15">
      <c r="A36" s="9" t="s">
        <v>16</v>
      </c>
      <c r="B36" s="17"/>
      <c r="C36" s="17"/>
      <c r="D36" s="17"/>
      <c r="E36" s="17"/>
      <c r="F36" s="17"/>
      <c r="G36" s="17"/>
      <c r="H36" s="17"/>
      <c r="M36" s="1"/>
      <c r="N36" s="9"/>
    </row>
    <row r="37" spans="1:14" ht="15">
      <c r="A37" s="17"/>
      <c r="B37" s="17"/>
      <c r="C37" s="17"/>
      <c r="D37" s="17"/>
      <c r="E37" s="17"/>
      <c r="F37" s="17"/>
      <c r="G37" s="17"/>
      <c r="H37" s="17"/>
      <c r="M37" s="20"/>
      <c r="N37" s="9"/>
    </row>
    <row r="38" spans="1:14" ht="15">
      <c r="A38" s="30"/>
      <c r="B38" s="30"/>
      <c r="C38" s="30"/>
      <c r="D38" s="30"/>
      <c r="E38" s="30"/>
      <c r="F38" s="30"/>
      <c r="G38" s="30"/>
      <c r="H38" s="30"/>
      <c r="M38" s="1"/>
      <c r="N38" s="9"/>
    </row>
    <row r="39" spans="1:14" ht="15">
      <c r="A39" s="30"/>
      <c r="B39" s="30"/>
      <c r="C39" s="30"/>
      <c r="D39" s="30"/>
      <c r="E39" s="30"/>
      <c r="F39" s="30"/>
      <c r="G39" s="30"/>
      <c r="H39" s="30"/>
      <c r="M39" s="1"/>
      <c r="N39" s="9"/>
    </row>
    <row r="40" spans="1:14" ht="15">
      <c r="A40" s="30"/>
      <c r="B40" s="30"/>
      <c r="C40" s="30"/>
      <c r="D40" s="30"/>
      <c r="E40" s="30"/>
      <c r="F40" s="30"/>
      <c r="G40" s="30"/>
      <c r="H40" s="30"/>
      <c r="M40" s="1"/>
      <c r="N40" s="9"/>
    </row>
    <row r="41" spans="1:14" ht="15">
      <c r="A41" s="30"/>
      <c r="B41" s="30"/>
      <c r="C41" s="30"/>
      <c r="D41" s="30"/>
      <c r="E41" s="30"/>
      <c r="F41" s="30"/>
      <c r="G41" s="30"/>
      <c r="H41" s="30"/>
      <c r="M41" s="1"/>
      <c r="N41" s="9"/>
    </row>
    <row r="42" spans="1:14" ht="15">
      <c r="A42" s="30"/>
      <c r="B42" s="30"/>
      <c r="C42" s="30"/>
      <c r="D42" s="30"/>
      <c r="E42" s="30"/>
      <c r="F42" s="30"/>
      <c r="G42" s="30"/>
      <c r="H42" s="30"/>
      <c r="M42" s="1"/>
      <c r="N42" s="9"/>
    </row>
    <row r="43" spans="1:14" ht="15">
      <c r="A43" s="30"/>
      <c r="B43" s="30"/>
      <c r="C43" s="30"/>
      <c r="D43" s="30"/>
      <c r="E43" s="30"/>
      <c r="F43" s="30"/>
      <c r="G43" s="30"/>
      <c r="H43" s="30"/>
      <c r="M43" s="1"/>
      <c r="N43" s="9"/>
    </row>
    <row r="44" spans="1:14" ht="15">
      <c r="A44" s="30"/>
      <c r="B44" s="30"/>
      <c r="C44" s="30"/>
      <c r="D44" s="30"/>
      <c r="E44" s="30"/>
      <c r="F44" s="30"/>
      <c r="G44" s="30"/>
      <c r="H44" s="30"/>
      <c r="M44" s="1"/>
      <c r="N44" s="9"/>
    </row>
    <row r="45" spans="1:14" ht="15">
      <c r="A45" s="30"/>
      <c r="B45" s="30"/>
      <c r="C45" s="30"/>
      <c r="D45" s="30"/>
      <c r="E45" s="30"/>
      <c r="F45" s="30"/>
      <c r="G45" s="30"/>
      <c r="H45" s="30"/>
      <c r="M45" s="20"/>
      <c r="N45" s="9"/>
    </row>
    <row r="46" spans="13:14" ht="15">
      <c r="M46" s="1"/>
      <c r="N46" s="9"/>
    </row>
    <row r="47" ht="13.5" customHeight="1"/>
    <row r="50" spans="1:12" ht="15">
      <c r="A50" s="1" t="s">
        <v>130</v>
      </c>
      <c r="B50" s="1"/>
      <c r="C50" s="9" t="s">
        <v>18</v>
      </c>
      <c r="D50" s="9" t="s">
        <v>46</v>
      </c>
      <c r="E50" s="1"/>
      <c r="F50" s="31" t="s">
        <v>47</v>
      </c>
      <c r="H50" s="1"/>
      <c r="I50" s="32" t="s">
        <v>31</v>
      </c>
      <c r="L50" s="31" t="s">
        <v>80</v>
      </c>
    </row>
    <row r="51" spans="1:12" ht="15">
      <c r="A51" s="1" t="s">
        <v>147</v>
      </c>
      <c r="B51" s="1"/>
      <c r="C51" s="9" t="s">
        <v>19</v>
      </c>
      <c r="D51" s="9" t="s">
        <v>20</v>
      </c>
      <c r="E51" s="1"/>
      <c r="F51" s="31" t="s">
        <v>48</v>
      </c>
      <c r="H51" s="1"/>
      <c r="I51" s="32" t="s">
        <v>64</v>
      </c>
      <c r="L51" s="31" t="s">
        <v>75</v>
      </c>
    </row>
    <row r="52" spans="1:12" ht="15">
      <c r="A52" s="1" t="s">
        <v>148</v>
      </c>
      <c r="B52" s="1"/>
      <c r="D52" s="9" t="s">
        <v>21</v>
      </c>
      <c r="E52" s="1"/>
      <c r="F52" s="31" t="s">
        <v>49</v>
      </c>
      <c r="H52" s="1"/>
      <c r="I52" s="32" t="s">
        <v>86</v>
      </c>
      <c r="L52" s="31" t="s">
        <v>87</v>
      </c>
    </row>
    <row r="53" spans="1:12" ht="15">
      <c r="A53" s="20" t="s">
        <v>149</v>
      </c>
      <c r="B53" s="1"/>
      <c r="D53" s="9" t="s">
        <v>22</v>
      </c>
      <c r="E53" s="1"/>
      <c r="F53" s="31" t="s">
        <v>50</v>
      </c>
      <c r="H53" s="1"/>
      <c r="I53" s="32" t="s">
        <v>88</v>
      </c>
      <c r="L53" s="31" t="s">
        <v>89</v>
      </c>
    </row>
    <row r="54" spans="1:14" ht="15">
      <c r="A54" s="1" t="s">
        <v>150</v>
      </c>
      <c r="B54" s="1"/>
      <c r="D54" s="9" t="s">
        <v>23</v>
      </c>
      <c r="E54" s="1"/>
      <c r="F54" s="31" t="s">
        <v>51</v>
      </c>
      <c r="H54" s="1"/>
      <c r="I54" s="32" t="s">
        <v>68</v>
      </c>
      <c r="L54" s="31" t="s">
        <v>73</v>
      </c>
      <c r="N54" s="20"/>
    </row>
    <row r="55" spans="1:12" ht="15">
      <c r="A55" s="1" t="s">
        <v>151</v>
      </c>
      <c r="B55" s="1"/>
      <c r="D55" s="9" t="s">
        <v>35</v>
      </c>
      <c r="E55" s="1"/>
      <c r="F55" s="31" t="s">
        <v>52</v>
      </c>
      <c r="H55" s="1"/>
      <c r="I55" s="32" t="s">
        <v>32</v>
      </c>
      <c r="L55" s="31" t="s">
        <v>74</v>
      </c>
    </row>
    <row r="56" spans="1:12" ht="15">
      <c r="A56" s="1" t="s">
        <v>152</v>
      </c>
      <c r="B56" s="1"/>
      <c r="D56" s="9" t="s">
        <v>36</v>
      </c>
      <c r="E56" s="1"/>
      <c r="F56" s="31" t="s">
        <v>53</v>
      </c>
      <c r="H56" s="1"/>
      <c r="I56" s="32" t="s">
        <v>96</v>
      </c>
      <c r="L56" s="31" t="s">
        <v>97</v>
      </c>
    </row>
    <row r="57" spans="1:12" ht="15">
      <c r="A57" s="1" t="s">
        <v>153</v>
      </c>
      <c r="B57" s="1"/>
      <c r="D57" s="9" t="s">
        <v>37</v>
      </c>
      <c r="E57" s="1"/>
      <c r="F57" s="31" t="s">
        <v>54</v>
      </c>
      <c r="H57" s="1"/>
      <c r="I57" s="32" t="s">
        <v>26</v>
      </c>
      <c r="L57" s="31" t="s">
        <v>70</v>
      </c>
    </row>
    <row r="58" spans="1:12" ht="15">
      <c r="A58" s="1" t="s">
        <v>154</v>
      </c>
      <c r="B58" s="1"/>
      <c r="D58" s="9" t="s">
        <v>38</v>
      </c>
      <c r="E58" s="1"/>
      <c r="F58" s="31" t="s">
        <v>55</v>
      </c>
      <c r="H58" s="1"/>
      <c r="I58" s="32" t="s">
        <v>82</v>
      </c>
      <c r="L58" s="31" t="s">
        <v>83</v>
      </c>
    </row>
    <row r="59" spans="1:12" ht="15">
      <c r="A59" s="1" t="s">
        <v>155</v>
      </c>
      <c r="B59" s="1"/>
      <c r="D59" s="9" t="s">
        <v>39</v>
      </c>
      <c r="E59" s="1"/>
      <c r="F59" s="31" t="s">
        <v>56</v>
      </c>
      <c r="H59" s="1"/>
      <c r="I59" s="32" t="s">
        <v>66</v>
      </c>
      <c r="L59" s="31" t="s">
        <v>92</v>
      </c>
    </row>
    <row r="60" spans="1:12" ht="15">
      <c r="A60" s="1" t="s">
        <v>156</v>
      </c>
      <c r="B60" s="1"/>
      <c r="D60" s="9" t="s">
        <v>40</v>
      </c>
      <c r="E60" s="1"/>
      <c r="F60" s="31" t="s">
        <v>57</v>
      </c>
      <c r="H60" s="1"/>
      <c r="I60" s="32" t="s">
        <v>84</v>
      </c>
      <c r="L60" s="31" t="s">
        <v>85</v>
      </c>
    </row>
    <row r="61" spans="1:12" ht="15">
      <c r="A61" s="1" t="s">
        <v>157</v>
      </c>
      <c r="B61" s="1"/>
      <c r="D61" s="9" t="s">
        <v>41</v>
      </c>
      <c r="E61" s="1"/>
      <c r="F61" s="31" t="s">
        <v>58</v>
      </c>
      <c r="H61" s="1"/>
      <c r="I61" s="32" t="s">
        <v>25</v>
      </c>
      <c r="L61" s="31" t="s">
        <v>69</v>
      </c>
    </row>
    <row r="62" spans="1:14" ht="15">
      <c r="A62" s="1"/>
      <c r="B62" s="1"/>
      <c r="D62" s="9" t="s">
        <v>42</v>
      </c>
      <c r="E62" s="1"/>
      <c r="F62" s="31" t="s">
        <v>59</v>
      </c>
      <c r="H62" s="1"/>
      <c r="I62" s="32" t="s">
        <v>24</v>
      </c>
      <c r="L62" s="31" t="s">
        <v>67</v>
      </c>
      <c r="N62" s="20"/>
    </row>
    <row r="63" spans="1:12" ht="15">
      <c r="A63" s="1"/>
      <c r="B63" s="1"/>
      <c r="D63" s="9" t="s">
        <v>43</v>
      </c>
      <c r="E63" s="1"/>
      <c r="F63" s="31" t="s">
        <v>60</v>
      </c>
      <c r="H63" s="1"/>
      <c r="I63" s="32" t="s">
        <v>90</v>
      </c>
      <c r="L63" s="31" t="s">
        <v>91</v>
      </c>
    </row>
    <row r="64" spans="1:12" ht="15">
      <c r="A64" s="1"/>
      <c r="B64" s="1"/>
      <c r="D64" s="9" t="s">
        <v>44</v>
      </c>
      <c r="E64" s="1"/>
      <c r="F64" s="31" t="s">
        <v>61</v>
      </c>
      <c r="H64" s="1"/>
      <c r="I64" s="32" t="s">
        <v>29</v>
      </c>
      <c r="L64" s="31" t="s">
        <v>79</v>
      </c>
    </row>
    <row r="65" spans="1:12" ht="15">
      <c r="A65" s="1"/>
      <c r="B65" s="1"/>
      <c r="D65" s="9" t="s">
        <v>45</v>
      </c>
      <c r="E65" s="1"/>
      <c r="F65" s="31" t="s">
        <v>62</v>
      </c>
      <c r="H65" s="1"/>
      <c r="I65" s="32" t="s">
        <v>94</v>
      </c>
      <c r="L65" s="31" t="s">
        <v>95</v>
      </c>
    </row>
    <row r="66" spans="1:12" ht="15">
      <c r="A66" s="1"/>
      <c r="B66" s="1"/>
      <c r="E66" s="1"/>
      <c r="F66" s="1"/>
      <c r="H66" s="1"/>
      <c r="I66" s="32" t="s">
        <v>30</v>
      </c>
      <c r="L66" s="31" t="s">
        <v>98</v>
      </c>
    </row>
    <row r="67" spans="1:12" ht="15">
      <c r="A67" s="1"/>
      <c r="B67" s="1"/>
      <c r="E67" s="1"/>
      <c r="F67" s="1"/>
      <c r="H67" s="1"/>
      <c r="I67" s="32" t="s">
        <v>63</v>
      </c>
      <c r="L67" s="31" t="s">
        <v>76</v>
      </c>
    </row>
    <row r="68" spans="1:12" ht="15">
      <c r="A68" s="1"/>
      <c r="B68" s="1"/>
      <c r="E68" s="1"/>
      <c r="F68" s="1"/>
      <c r="H68" s="1"/>
      <c r="I68" s="32" t="s">
        <v>77</v>
      </c>
      <c r="L68" s="31" t="s">
        <v>78</v>
      </c>
    </row>
    <row r="69" spans="1:12" ht="15">
      <c r="A69" s="20"/>
      <c r="B69" s="1"/>
      <c r="E69" s="1"/>
      <c r="F69" s="1"/>
      <c r="H69" s="1"/>
      <c r="I69" s="32" t="s">
        <v>27</v>
      </c>
      <c r="L69" s="31" t="s">
        <v>71</v>
      </c>
    </row>
    <row r="70" spans="1:14" ht="15">
      <c r="A70" s="1"/>
      <c r="B70" s="1"/>
      <c r="E70" s="1"/>
      <c r="F70" s="1"/>
      <c r="H70" s="1"/>
      <c r="I70" s="32" t="s">
        <v>65</v>
      </c>
      <c r="L70" s="31" t="s">
        <v>93</v>
      </c>
      <c r="N70" s="20"/>
    </row>
    <row r="71" spans="1:12" ht="15">
      <c r="A71" s="1"/>
      <c r="B71" s="1"/>
      <c r="E71" s="1"/>
      <c r="F71" s="1"/>
      <c r="H71" s="1"/>
      <c r="I71" s="32" t="s">
        <v>33</v>
      </c>
      <c r="L71" s="31" t="s">
        <v>81</v>
      </c>
    </row>
    <row r="72" spans="1:12" ht="15">
      <c r="A72" s="1"/>
      <c r="B72" s="1"/>
      <c r="E72" s="1"/>
      <c r="F72" s="1"/>
      <c r="H72" s="1"/>
      <c r="I72" s="32" t="s">
        <v>28</v>
      </c>
      <c r="L72" s="31" t="s">
        <v>72</v>
      </c>
    </row>
    <row r="73" spans="1:8" ht="15">
      <c r="A73" s="1"/>
      <c r="B73" s="1"/>
      <c r="E73" s="1"/>
      <c r="F73" s="1"/>
      <c r="H73" s="1"/>
    </row>
    <row r="74" spans="1:8" ht="15">
      <c r="A74" s="1"/>
      <c r="B74" s="1"/>
      <c r="D74" s="9" t="s">
        <v>143</v>
      </c>
      <c r="E74" s="1"/>
      <c r="F74" s="31" t="s">
        <v>144</v>
      </c>
      <c r="H74" s="1"/>
    </row>
    <row r="75" spans="1:8" ht="15">
      <c r="A75" s="1"/>
      <c r="B75" s="1"/>
      <c r="D75" s="9" t="s">
        <v>145</v>
      </c>
      <c r="E75" s="1"/>
      <c r="F75" s="31" t="s">
        <v>144</v>
      </c>
      <c r="H75" s="1"/>
    </row>
    <row r="76" spans="1:8" ht="15">
      <c r="A76" s="1"/>
      <c r="B76" s="1"/>
      <c r="D76" s="9" t="s">
        <v>146</v>
      </c>
      <c r="E76" s="1"/>
      <c r="F76" s="31" t="s">
        <v>144</v>
      </c>
      <c r="H76" s="1"/>
    </row>
    <row r="77" spans="1:8" ht="15">
      <c r="A77" s="20"/>
      <c r="B77" s="1"/>
      <c r="E77" s="1"/>
      <c r="F77" s="31"/>
      <c r="H77" s="1"/>
    </row>
    <row r="78" spans="1:14" ht="15">
      <c r="A78" s="1"/>
      <c r="B78" s="1"/>
      <c r="E78" s="1"/>
      <c r="F78" s="31"/>
      <c r="H78" s="1"/>
      <c r="N78" s="20"/>
    </row>
    <row r="79" spans="1:8" ht="15">
      <c r="A79" s="1"/>
      <c r="B79" s="1"/>
      <c r="E79" s="1"/>
      <c r="F79" s="31"/>
      <c r="H79" s="1"/>
    </row>
    <row r="80" spans="1:8" ht="15">
      <c r="A80" s="1"/>
      <c r="B80" s="1"/>
      <c r="E80" s="1"/>
      <c r="F80" s="31"/>
      <c r="H80" s="1"/>
    </row>
    <row r="81" spans="1:8" ht="15">
      <c r="A81" s="1"/>
      <c r="B81" s="1"/>
      <c r="E81" s="1"/>
      <c r="F81" s="31"/>
      <c r="H81" s="1"/>
    </row>
    <row r="82" spans="1:8" ht="15">
      <c r="A82" s="1"/>
      <c r="B82" s="1"/>
      <c r="E82" s="1"/>
      <c r="F82" s="31"/>
      <c r="H82" s="1"/>
    </row>
    <row r="83" spans="1:8" ht="15">
      <c r="A83" s="1"/>
      <c r="B83" s="1"/>
      <c r="E83" s="1"/>
      <c r="F83" s="31"/>
      <c r="H83" s="1"/>
    </row>
    <row r="84" spans="1:8" ht="15">
      <c r="A84" s="1"/>
      <c r="B84" s="1"/>
      <c r="E84" s="1"/>
      <c r="F84" s="31"/>
      <c r="H84" s="1"/>
    </row>
    <row r="85" spans="1:8" ht="15">
      <c r="A85" s="20"/>
      <c r="B85" s="1"/>
      <c r="E85" s="1"/>
      <c r="F85" s="31"/>
      <c r="H85" s="1"/>
    </row>
    <row r="86" spans="1:8" ht="15">
      <c r="A86" s="1"/>
      <c r="B86" s="1"/>
      <c r="E86" s="1"/>
      <c r="F86" s="31"/>
      <c r="H86" s="1"/>
    </row>
    <row r="87" spans="1:8" ht="15">
      <c r="A87" s="1"/>
      <c r="B87" s="1"/>
      <c r="E87" s="1"/>
      <c r="F87" s="31"/>
      <c r="H87" s="1"/>
    </row>
    <row r="88" spans="1:8" ht="15">
      <c r="A88" s="1"/>
      <c r="B88" s="1"/>
      <c r="E88" s="1"/>
      <c r="F88" s="1"/>
      <c r="H88" s="1"/>
    </row>
    <row r="89" spans="1:8" ht="15">
      <c r="A89" s="1"/>
      <c r="B89" s="1"/>
      <c r="E89" s="1"/>
      <c r="F89" s="1"/>
      <c r="H89" s="1"/>
    </row>
    <row r="90" spans="1:8" ht="15">
      <c r="A90" s="1"/>
      <c r="B90" s="1"/>
      <c r="E90" s="1"/>
      <c r="F90" s="1"/>
      <c r="H90" s="1"/>
    </row>
    <row r="91" spans="1:8" ht="15">
      <c r="A91" s="1"/>
      <c r="B91" s="1"/>
      <c r="E91" s="1"/>
      <c r="F91" s="1"/>
      <c r="H91" s="1"/>
    </row>
    <row r="92" spans="1:8" ht="15">
      <c r="A92" s="1"/>
      <c r="B92" s="1"/>
      <c r="E92" s="1"/>
      <c r="F92" s="1"/>
      <c r="H92" s="1"/>
    </row>
    <row r="93" spans="1:8" ht="15">
      <c r="A93" s="20"/>
      <c r="B93" s="1"/>
      <c r="E93" s="1"/>
      <c r="F93" s="1"/>
      <c r="H93" s="1"/>
    </row>
    <row r="94" spans="1:8" ht="15">
      <c r="A94" s="1"/>
      <c r="B94" s="1"/>
      <c r="E94" s="1"/>
      <c r="F94" s="1"/>
      <c r="H94" s="1"/>
    </row>
    <row r="95" spans="1:8" ht="15">
      <c r="A95" s="1"/>
      <c r="B95" s="1"/>
      <c r="E95" s="1"/>
      <c r="F95" s="1"/>
      <c r="H95" s="1"/>
    </row>
    <row r="96" spans="1:8" ht="15">
      <c r="A96" s="1"/>
      <c r="B96" s="1"/>
      <c r="E96" s="1"/>
      <c r="F96" s="1"/>
      <c r="H96" s="1"/>
    </row>
    <row r="97" spans="1:8" ht="15">
      <c r="A97" s="1"/>
      <c r="B97" s="1"/>
      <c r="E97" s="1"/>
      <c r="F97" s="1"/>
      <c r="H97" s="1"/>
    </row>
    <row r="98" spans="1:8" ht="15">
      <c r="A98" s="1"/>
      <c r="B98" s="1"/>
      <c r="E98" s="1"/>
      <c r="F98" s="1"/>
      <c r="H98" s="1"/>
    </row>
    <row r="99" spans="1:8" ht="15">
      <c r="A99" s="1"/>
      <c r="B99" s="1"/>
      <c r="E99" s="1"/>
      <c r="F99" s="1"/>
      <c r="H99" s="1"/>
    </row>
    <row r="100" spans="1:8" ht="15">
      <c r="A100" s="1"/>
      <c r="B100" s="1"/>
      <c r="E100" s="1"/>
      <c r="F100" s="1"/>
      <c r="H100" s="1"/>
    </row>
    <row r="101" spans="1:8" ht="15">
      <c r="A101" s="20"/>
      <c r="B101" s="1"/>
      <c r="E101" s="1"/>
      <c r="F101" s="1"/>
      <c r="H101" s="1"/>
    </row>
    <row r="102" spans="1:8" ht="15">
      <c r="A102" s="1"/>
      <c r="B102" s="1"/>
      <c r="E102" s="1"/>
      <c r="F102" s="1"/>
      <c r="H102" s="1"/>
    </row>
    <row r="103" spans="1:8" ht="15">
      <c r="A103" s="1"/>
      <c r="B103" s="1"/>
      <c r="E103" s="1"/>
      <c r="F103" s="1"/>
      <c r="H103" s="1"/>
    </row>
    <row r="104" spans="1:8" ht="15">
      <c r="A104" s="1"/>
      <c r="B104" s="1"/>
      <c r="E104" s="1"/>
      <c r="F104" s="1"/>
      <c r="H104" s="1"/>
    </row>
    <row r="105" spans="1:8" ht="15">
      <c r="A105" s="1"/>
      <c r="B105" s="1"/>
      <c r="E105" s="1"/>
      <c r="F105" s="1"/>
      <c r="H105" s="1"/>
    </row>
    <row r="106" spans="1:8" ht="15">
      <c r="A106" s="1"/>
      <c r="B106" s="1"/>
      <c r="E106" s="1"/>
      <c r="F106" s="1"/>
      <c r="H106" s="1"/>
    </row>
    <row r="107" spans="1:8" ht="15">
      <c r="A107" s="1"/>
      <c r="B107" s="1"/>
      <c r="E107" s="1"/>
      <c r="F107" s="1"/>
      <c r="H107" s="1"/>
    </row>
    <row r="108" spans="1:8" ht="15">
      <c r="A108" s="1"/>
      <c r="B108" s="1"/>
      <c r="E108" s="1"/>
      <c r="F108" s="1"/>
      <c r="H108" s="1"/>
    </row>
    <row r="109" spans="1:8" ht="15">
      <c r="A109" s="20"/>
      <c r="B109" s="1"/>
      <c r="E109" s="1"/>
      <c r="F109" s="1"/>
      <c r="H109" s="1"/>
    </row>
    <row r="110" spans="1:8" ht="15">
      <c r="A110" s="1"/>
      <c r="B110" s="1"/>
      <c r="E110" s="1"/>
      <c r="F110" s="1"/>
      <c r="H110" s="1"/>
    </row>
    <row r="111" spans="1:8" ht="15">
      <c r="A111" s="1"/>
      <c r="B111" s="1"/>
      <c r="E111" s="1"/>
      <c r="F111" s="1"/>
      <c r="H111" s="1"/>
    </row>
    <row r="112" spans="1:8" ht="15">
      <c r="A112" s="1"/>
      <c r="B112" s="1"/>
      <c r="E112" s="1"/>
      <c r="F112" s="1"/>
      <c r="H112" s="1"/>
    </row>
    <row r="113" spans="1:8" ht="15">
      <c r="A113" s="1"/>
      <c r="B113" s="1"/>
      <c r="E113" s="1"/>
      <c r="F113" s="1"/>
      <c r="H113" s="1"/>
    </row>
    <row r="114" spans="1:8" ht="15">
      <c r="A114" s="1"/>
      <c r="B114" s="1"/>
      <c r="E114" s="1"/>
      <c r="F114" s="1"/>
      <c r="H114" s="1"/>
    </row>
    <row r="115" spans="1:8" ht="15">
      <c r="A115" s="1"/>
      <c r="B115" s="1"/>
      <c r="E115" s="1"/>
      <c r="F115" s="1"/>
      <c r="H115" s="1"/>
    </row>
    <row r="116" spans="1:8" ht="15">
      <c r="A116" s="1"/>
      <c r="B116" s="1"/>
      <c r="E116" s="1"/>
      <c r="F116" s="1"/>
      <c r="H116" s="1"/>
    </row>
    <row r="117" spans="1:8" ht="15">
      <c r="A117" s="20"/>
      <c r="B117" s="1"/>
      <c r="E117" s="1"/>
      <c r="F117" s="1"/>
      <c r="H117" s="1"/>
    </row>
    <row r="118" spans="1:8" ht="15">
      <c r="A118" s="1"/>
      <c r="B118" s="1"/>
      <c r="E118" s="1"/>
      <c r="F118" s="1"/>
      <c r="H118" s="1"/>
    </row>
    <row r="119" spans="1:8" ht="15">
      <c r="A119" s="1"/>
      <c r="B119" s="1"/>
      <c r="E119" s="1"/>
      <c r="F119" s="1"/>
      <c r="H119" s="1"/>
    </row>
    <row r="120" spans="1:8" ht="15">
      <c r="A120" s="1"/>
      <c r="B120" s="1"/>
      <c r="E120" s="1"/>
      <c r="F120" s="1"/>
      <c r="H120" s="1"/>
    </row>
    <row r="121" spans="1:8" ht="15">
      <c r="A121" s="1"/>
      <c r="B121" s="1"/>
      <c r="E121" s="1"/>
      <c r="F121" s="1"/>
      <c r="H121" s="1"/>
    </row>
    <row r="122" spans="1:8" ht="15">
      <c r="A122" s="1"/>
      <c r="B122" s="1"/>
      <c r="E122" s="1"/>
      <c r="F122" s="1"/>
      <c r="H122" s="1"/>
    </row>
    <row r="123" spans="1:8" ht="15">
      <c r="A123" s="1"/>
      <c r="B123" s="1"/>
      <c r="E123" s="1"/>
      <c r="F123" s="1"/>
      <c r="H123" s="1"/>
    </row>
    <row r="124" spans="1:8" ht="15">
      <c r="A124" s="1"/>
      <c r="B124" s="1"/>
      <c r="E124" s="1"/>
      <c r="F124" s="1"/>
      <c r="H124" s="1"/>
    </row>
    <row r="125" spans="1:8" ht="15">
      <c r="A125" s="20"/>
      <c r="B125" s="1"/>
      <c r="E125" s="1"/>
      <c r="F125" s="1"/>
      <c r="H125" s="1"/>
    </row>
  </sheetData>
  <sheetProtection/>
  <dataValidations count="8">
    <dataValidation type="list" allowBlank="1" showInputMessage="1" showErrorMessage="1" sqref="B9">
      <formula1>$D$74:$D$87</formula1>
    </dataValidation>
    <dataValidation type="list" allowBlank="1" showInputMessage="1" showErrorMessage="1" sqref="C34 H1 H30 H28 H26 H24 H22">
      <formula1>$C$50:$C$51</formula1>
    </dataValidation>
    <dataValidation type="list" allowBlank="1" showInputMessage="1" showErrorMessage="1" sqref="F13">
      <formula1>$F$50:$F$65</formula1>
    </dataValidation>
    <dataValidation type="list" allowBlank="1" showInputMessage="1" showErrorMessage="1" sqref="F17">
      <formula1>$L$50:$L$72</formula1>
    </dataValidation>
    <dataValidation type="list" allowBlank="1" showInputMessage="1" showErrorMessage="1" sqref="F9">
      <formula1>$F$74:$F$87</formula1>
    </dataValidation>
    <dataValidation type="list" allowBlank="1" showInputMessage="1" showErrorMessage="1" sqref="B1">
      <formula1>$A$50:$A$127</formula1>
    </dataValidation>
    <dataValidation type="list" allowBlank="1" showInputMessage="1" showErrorMessage="1" sqref="C13">
      <formula1>$D$50:$D$65</formula1>
    </dataValidation>
    <dataValidation type="list" allowBlank="1" showInputMessage="1" showErrorMessage="1" sqref="C17">
      <formula1>$I$50:$I$72</formula1>
    </dataValidation>
  </dataValidations>
  <hyperlinks>
    <hyperlink ref="F74" r:id="rId1" display="calfaro@ucsd.edu"/>
    <hyperlink ref="F50" r:id="rId2" display="ahamill@ucsd.edu"/>
    <hyperlink ref="F51" r:id="rId3" display="bvelasquez@ucsd.edu"/>
    <hyperlink ref="F52" r:id="rId4" display="broe@ucsd.edu"/>
    <hyperlink ref="F53" r:id="rId5" display="cmolina@ucsd.edu"/>
    <hyperlink ref="F54" r:id="rId6" display="clpark@ucsd.edu"/>
    <hyperlink ref="F55" r:id="rId7" display="djackson@ucsd.edu"/>
    <hyperlink ref="F56" r:id="rId8" display="dsweida@ucsd.edu"/>
    <hyperlink ref="F57" r:id="rId9" display="jmolina@ucsd.edu"/>
    <hyperlink ref="F58" r:id="rId10" display="jclinder@ucsd.edu"/>
    <hyperlink ref="F59" r:id="rId11" display="jjford@ucsd.edu"/>
    <hyperlink ref="F60" r:id="rId12" display="jwheaton@ucsd.edu"/>
    <hyperlink ref="F61" r:id="rId13" display="khickey@ucsd.edu"/>
    <hyperlink ref="F62" r:id="rId14" display="lmmeredith@ucsd.edu"/>
    <hyperlink ref="F63" r:id="rId15" display="m2brown@ucsd.edu"/>
    <hyperlink ref="F64" r:id="rId16" display="spastell@ucsd.edu"/>
    <hyperlink ref="F65" r:id="rId17" display="worantes@ucsd.edu"/>
    <hyperlink ref="L62" r:id="rId18" display="mkcginley@ucsd.edu"/>
    <hyperlink ref="L61" r:id="rId19" display="jjwill@ucsd.edu"/>
    <hyperlink ref="L57" r:id="rId20" display="gpanado@ucsd.edu"/>
    <hyperlink ref="L69" r:id="rId21" display="taburiaux@ucsd.edu"/>
    <hyperlink ref="L72" r:id="rId22" display="tornelas@ucsd.edu"/>
    <hyperlink ref="L54" r:id="rId23" display="cmulock@ucsd.edu"/>
    <hyperlink ref="L55" r:id="rId24" display="nbellinger@ucsd.edu"/>
    <hyperlink ref="L51" r:id="rId25" display="csalina@ucsd.edu"/>
    <hyperlink ref="L67" r:id="rId26" display="mfelando@ucsd.edu"/>
    <hyperlink ref="L68" r:id="rId27" display="pvera@ucsd.edu"/>
    <hyperlink ref="L64" r:id="rId28" display="mfridlund@ucsd.edu"/>
    <hyperlink ref="L50" r:id="rId29" display="aliberto@ucsd.edu"/>
    <hyperlink ref="L71" r:id="rId30" display="rhernandez@ucsd.edu"/>
    <hyperlink ref="L58" r:id="rId31" display="hphung@ucsd.edu"/>
    <hyperlink ref="L60" r:id="rId32" display="ibryantparkinson@ucsd.edu"/>
    <hyperlink ref="L52" r:id="rId33" display="choakang@ucsd.edu"/>
    <hyperlink ref="L53" r:id="rId34" display="csanchez@ucsd.edu"/>
    <hyperlink ref="L63" r:id="rId35" display="lrichmond@ucsd.edu"/>
    <hyperlink ref="L59" r:id="rId36" display="hgoldman@ucsd.edu"/>
    <hyperlink ref="L70" r:id="rId37" display="wking@ucsd.edu"/>
    <hyperlink ref="L65" r:id="rId38" display="mcruz@ucsd.edu"/>
    <hyperlink ref="L56" r:id="rId39" display="ereyes@ucsd.edu"/>
    <hyperlink ref="L66" r:id="rId40" display="mmbarry@ucsd.edu"/>
    <hyperlink ref="F75" r:id="rId41" display="calfaro@ucsd.edu"/>
    <hyperlink ref="F76" r:id="rId42" display="calfaro@ucsd.edu"/>
  </hyperlinks>
  <printOptions/>
  <pageMargins left="0.25" right="0.25" top="0.75" bottom="0.75" header="0.5" footer="0.5"/>
  <pageSetup horizontalDpi="600" verticalDpi="600" orientation="portrait" scale="96" r:id="rId43"/>
  <headerFooter alignWithMargins="0">
    <oddFooter>&amp;C&amp;F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20" sqref="A20:A23"/>
    </sheetView>
  </sheetViews>
  <sheetFormatPr defaultColWidth="9.140625" defaultRowHeight="12.75"/>
  <cols>
    <col min="1" max="1" width="14.140625" style="1" customWidth="1"/>
    <col min="2" max="2" width="19.28125" style="1" customWidth="1"/>
    <col min="3" max="6" width="9.140625" style="1" customWidth="1"/>
    <col min="7" max="7" width="12.8515625" style="1" bestFit="1" customWidth="1"/>
    <col min="8" max="16384" width="9.140625" style="1" customWidth="1"/>
  </cols>
  <sheetData>
    <row r="1" spans="1:10" s="9" customFormat="1" ht="15.75">
      <c r="A1" s="35" t="s">
        <v>102</v>
      </c>
      <c r="B1" s="35"/>
      <c r="C1" s="35"/>
      <c r="D1" s="35"/>
      <c r="E1" s="35"/>
      <c r="F1" s="35"/>
      <c r="G1" s="35"/>
      <c r="H1" s="35"/>
      <c r="I1" s="8"/>
      <c r="J1" s="8"/>
    </row>
    <row r="3" spans="1:3" ht="20.25" customHeight="1">
      <c r="A3" s="5" t="s">
        <v>0</v>
      </c>
      <c r="B3" s="10">
        <f>'Binder cover sheet'!B1</f>
        <v>0</v>
      </c>
      <c r="C3" s="13"/>
    </row>
    <row r="4" spans="1:3" ht="20.25" customHeight="1">
      <c r="A4" s="5" t="s">
        <v>104</v>
      </c>
      <c r="B4" s="11">
        <f>'Binder cover sheet'!B7</f>
        <v>0</v>
      </c>
      <c r="C4" s="13"/>
    </row>
    <row r="5" spans="1:8" ht="20.25" customHeight="1">
      <c r="A5" s="5" t="s">
        <v>5</v>
      </c>
      <c r="B5" s="11">
        <f>'Binder cover sheet'!F5</f>
        <v>0</v>
      </c>
      <c r="C5" s="13"/>
      <c r="H5" s="5"/>
    </row>
    <row r="6" ht="12.75">
      <c r="G6" s="5" t="s">
        <v>112</v>
      </c>
    </row>
    <row r="7" spans="1:8" ht="20.25" customHeight="1">
      <c r="A7" s="12" t="s">
        <v>105</v>
      </c>
      <c r="G7" s="34"/>
      <c r="H7" s="34"/>
    </row>
    <row r="8" spans="1:8" ht="20.25" customHeight="1">
      <c r="A8" s="12" t="s">
        <v>136</v>
      </c>
      <c r="G8" s="33"/>
      <c r="H8" s="33"/>
    </row>
    <row r="9" spans="1:2" ht="20.25" customHeight="1">
      <c r="A9" s="7" t="s">
        <v>131</v>
      </c>
      <c r="B9" s="12"/>
    </row>
    <row r="10" spans="1:2" ht="20.25" customHeight="1">
      <c r="A10" s="7" t="s">
        <v>133</v>
      </c>
      <c r="B10" s="12"/>
    </row>
    <row r="11" spans="1:8" ht="20.25" customHeight="1">
      <c r="A11" s="12" t="s">
        <v>106</v>
      </c>
      <c r="G11" s="34"/>
      <c r="H11" s="34"/>
    </row>
    <row r="12" spans="1:8" ht="20.25" customHeight="1">
      <c r="A12" s="12" t="s">
        <v>137</v>
      </c>
      <c r="G12" s="34"/>
      <c r="H12" s="34"/>
    </row>
    <row r="13" spans="1:8" ht="20.25" customHeight="1">
      <c r="A13" s="12" t="s">
        <v>138</v>
      </c>
      <c r="G13" s="34"/>
      <c r="H13" s="34"/>
    </row>
    <row r="14" spans="1:8" ht="20.25" customHeight="1">
      <c r="A14" s="12" t="s">
        <v>107</v>
      </c>
      <c r="G14" s="34"/>
      <c r="H14" s="34"/>
    </row>
    <row r="15" spans="1:8" ht="20.25" customHeight="1">
      <c r="A15" s="12" t="s">
        <v>135</v>
      </c>
      <c r="G15" s="34"/>
      <c r="H15" s="34"/>
    </row>
    <row r="16" spans="1:8" ht="20.25" customHeight="1">
      <c r="A16" s="12" t="s">
        <v>108</v>
      </c>
      <c r="G16" s="34"/>
      <c r="H16" s="34"/>
    </row>
    <row r="17" spans="1:8" ht="20.25" customHeight="1">
      <c r="A17" s="12" t="s">
        <v>109</v>
      </c>
      <c r="G17" s="34"/>
      <c r="H17" s="34"/>
    </row>
    <row r="18" spans="1:8" ht="20.25" customHeight="1">
      <c r="A18" s="12" t="s">
        <v>134</v>
      </c>
      <c r="G18" s="34"/>
      <c r="H18" s="34"/>
    </row>
    <row r="19" spans="1:8" ht="20.25" customHeight="1">
      <c r="A19" s="12" t="s">
        <v>110</v>
      </c>
      <c r="G19" s="34"/>
      <c r="H19" s="34"/>
    </row>
    <row r="20" spans="1:2" ht="20.25" customHeight="1">
      <c r="A20" s="7" t="s">
        <v>131</v>
      </c>
      <c r="B20" s="12"/>
    </row>
    <row r="21" spans="1:2" ht="20.25" customHeight="1">
      <c r="A21" s="7" t="s">
        <v>133</v>
      </c>
      <c r="B21" s="12"/>
    </row>
    <row r="22" spans="1:2" ht="20.25" customHeight="1">
      <c r="A22" s="7" t="s">
        <v>132</v>
      </c>
      <c r="B22" s="12"/>
    </row>
    <row r="23" spans="1:2" ht="20.25" customHeight="1">
      <c r="A23" s="7" t="s">
        <v>113</v>
      </c>
      <c r="B23" s="12"/>
    </row>
    <row r="24" spans="1:8" ht="20.25" customHeight="1">
      <c r="A24" s="12" t="s">
        <v>139</v>
      </c>
      <c r="G24" s="34"/>
      <c r="H24" s="34"/>
    </row>
    <row r="25" spans="1:8" ht="20.25" customHeight="1">
      <c r="A25" s="12" t="s">
        <v>111</v>
      </c>
      <c r="G25" s="34"/>
      <c r="H25" s="34"/>
    </row>
  </sheetData>
  <sheetProtection/>
  <mergeCells count="13">
    <mergeCell ref="A1:H1"/>
    <mergeCell ref="G7:H7"/>
    <mergeCell ref="G11:H11"/>
    <mergeCell ref="G12:H12"/>
    <mergeCell ref="G17:H17"/>
    <mergeCell ref="G18:H18"/>
    <mergeCell ref="G19:H19"/>
    <mergeCell ref="G25:H25"/>
    <mergeCell ref="G24:H24"/>
    <mergeCell ref="G13:H13"/>
    <mergeCell ref="G14:H14"/>
    <mergeCell ref="G15:H15"/>
    <mergeCell ref="G16:H16"/>
  </mergeCells>
  <printOptions/>
  <pageMargins left="0.5" right="0.5" top="1" bottom="1" header="0.5" footer="0.5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4">
      <selection activeCell="A25" sqref="A25"/>
    </sheetView>
  </sheetViews>
  <sheetFormatPr defaultColWidth="9.140625" defaultRowHeight="12.75"/>
  <cols>
    <col min="1" max="1" width="14.7109375" style="0" bestFit="1" customWidth="1"/>
    <col min="2" max="2" width="18.57421875" style="0" customWidth="1"/>
  </cols>
  <sheetData>
    <row r="1" spans="1:10" ht="15.75">
      <c r="A1" s="35" t="s">
        <v>103</v>
      </c>
      <c r="B1" s="35"/>
      <c r="C1" s="35"/>
      <c r="D1" s="35"/>
      <c r="E1" s="35"/>
      <c r="F1" s="35"/>
      <c r="G1" s="35"/>
      <c r="H1" s="35"/>
      <c r="I1" s="6"/>
      <c r="J1" s="6"/>
    </row>
    <row r="3" spans="1:3" ht="20.25" customHeight="1">
      <c r="A3" s="5" t="s">
        <v>0</v>
      </c>
      <c r="B3" s="3">
        <f>'Binder cover sheet'!B1</f>
        <v>0</v>
      </c>
      <c r="C3" s="14"/>
    </row>
    <row r="4" spans="1:3" ht="20.25" customHeight="1">
      <c r="A4" s="5" t="s">
        <v>104</v>
      </c>
      <c r="B4" s="4">
        <f>'Binder cover sheet'!B7</f>
        <v>0</v>
      </c>
      <c r="C4" s="15"/>
    </row>
    <row r="5" spans="1:8" ht="20.25" customHeight="1">
      <c r="A5" s="5" t="s">
        <v>5</v>
      </c>
      <c r="B5" s="4">
        <f>'Binder cover sheet'!F5</f>
        <v>0</v>
      </c>
      <c r="C5" s="14"/>
      <c r="H5" s="5"/>
    </row>
    <row r="6" ht="12.75">
      <c r="H6" s="5" t="s">
        <v>112</v>
      </c>
    </row>
    <row r="7" s="1" customFormat="1" ht="20.25" customHeight="1">
      <c r="A7" s="1" t="s">
        <v>114</v>
      </c>
    </row>
    <row r="8" spans="1:9" s="1" customFormat="1" ht="20.25" customHeight="1">
      <c r="A8" s="12" t="s">
        <v>115</v>
      </c>
      <c r="H8" s="34"/>
      <c r="I8" s="34"/>
    </row>
    <row r="9" s="1" customFormat="1" ht="20.25" customHeight="1">
      <c r="A9" s="1" t="s">
        <v>116</v>
      </c>
    </row>
    <row r="10" spans="1:9" s="1" customFormat="1" ht="20.25" customHeight="1">
      <c r="A10" s="12" t="s">
        <v>117</v>
      </c>
      <c r="H10" s="34"/>
      <c r="I10" s="34"/>
    </row>
    <row r="11" s="1" customFormat="1" ht="20.25" customHeight="1">
      <c r="A11" s="1" t="s">
        <v>118</v>
      </c>
    </row>
    <row r="12" spans="1:9" s="1" customFormat="1" ht="20.25" customHeight="1">
      <c r="A12" s="12" t="s">
        <v>119</v>
      </c>
      <c r="H12" s="34"/>
      <c r="I12" s="34"/>
    </row>
    <row r="13" spans="1:9" s="1" customFormat="1" ht="20.25" customHeight="1">
      <c r="A13" s="12" t="s">
        <v>120</v>
      </c>
      <c r="H13" s="34"/>
      <c r="I13" s="34"/>
    </row>
    <row r="14" s="1" customFormat="1" ht="20.25" customHeight="1">
      <c r="A14" s="7" t="s">
        <v>131</v>
      </c>
    </row>
    <row r="15" s="1" customFormat="1" ht="20.25" customHeight="1">
      <c r="A15" s="7" t="s">
        <v>133</v>
      </c>
    </row>
    <row r="16" s="1" customFormat="1" ht="20.25" customHeight="1">
      <c r="A16" s="7" t="s">
        <v>132</v>
      </c>
    </row>
    <row r="17" s="1" customFormat="1" ht="20.25" customHeight="1">
      <c r="A17" s="7" t="s">
        <v>113</v>
      </c>
    </row>
    <row r="18" spans="1:9" s="1" customFormat="1" ht="20.25" customHeight="1">
      <c r="A18" s="12" t="s">
        <v>140</v>
      </c>
      <c r="H18" s="34"/>
      <c r="I18" s="34"/>
    </row>
    <row r="19" spans="1:9" s="1" customFormat="1" ht="20.25" customHeight="1">
      <c r="A19" s="12" t="s">
        <v>121</v>
      </c>
      <c r="H19" s="34"/>
      <c r="I19" s="34"/>
    </row>
    <row r="20" spans="1:9" s="1" customFormat="1" ht="20.25" customHeight="1">
      <c r="A20" s="12" t="s">
        <v>122</v>
      </c>
      <c r="H20" s="34"/>
      <c r="I20" s="34"/>
    </row>
    <row r="21" spans="1:5" s="1" customFormat="1" ht="20.25" customHeight="1">
      <c r="A21" s="7" t="s">
        <v>123</v>
      </c>
      <c r="D21" s="34"/>
      <c r="E21" s="34"/>
    </row>
    <row r="22" spans="1:9" s="1" customFormat="1" ht="20.25" customHeight="1">
      <c r="A22" s="12" t="s">
        <v>124</v>
      </c>
      <c r="H22" s="34"/>
      <c r="I22" s="34"/>
    </row>
    <row r="23" spans="1:9" s="1" customFormat="1" ht="20.25" customHeight="1">
      <c r="A23" s="12" t="s">
        <v>141</v>
      </c>
      <c r="H23" s="34"/>
      <c r="I23" s="34"/>
    </row>
    <row r="24" spans="1:9" s="1" customFormat="1" ht="20.25" customHeight="1">
      <c r="A24" s="12" t="s">
        <v>142</v>
      </c>
      <c r="H24" s="34"/>
      <c r="I24" s="34"/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</sheetData>
  <sheetProtection/>
  <mergeCells count="12">
    <mergeCell ref="H13:I13"/>
    <mergeCell ref="H18:I18"/>
    <mergeCell ref="H19:I19"/>
    <mergeCell ref="H24:I24"/>
    <mergeCell ref="H20:I20"/>
    <mergeCell ref="H22:I22"/>
    <mergeCell ref="H23:I23"/>
    <mergeCell ref="A1:H1"/>
    <mergeCell ref="D21:E21"/>
    <mergeCell ref="H8:I8"/>
    <mergeCell ref="H10:I10"/>
    <mergeCell ref="H12:I12"/>
  </mergeCells>
  <printOptions/>
  <pageMargins left="0.5" right="0.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jwilson</dc:creator>
  <cp:keywords/>
  <dc:description/>
  <cp:lastModifiedBy>Kathy Farrelly</cp:lastModifiedBy>
  <cp:lastPrinted>2010-06-15T13:37:18Z</cp:lastPrinted>
  <dcterms:created xsi:type="dcterms:W3CDTF">2006-06-23T15:41:01Z</dcterms:created>
  <dcterms:modified xsi:type="dcterms:W3CDTF">2010-06-28T20:56:45Z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